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mysimpson-my.sharepoint.com/personal/jody_ragan_simpson_edu/Documents/"/>
    </mc:Choice>
  </mc:AlternateContent>
  <xr:revisionPtr revIDLastSave="121" documentId="8_{1D94F0CD-356B-4DE2-8DA6-B655F9B15753}" xr6:coauthVersionLast="47" xr6:coauthVersionMax="47" xr10:uidLastSave="{CB5210B5-F5BF-4C3A-BE18-D2F8CFA946F8}"/>
  <bookViews>
    <workbookView xWindow="-120" yWindow="-120" windowWidth="38640" windowHeight="15720" xr2:uid="{D4C31E18-7112-4893-9F54-099A433E8BC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1" l="1"/>
  <c r="I70" i="1"/>
  <c r="H73" i="1"/>
  <c r="I73" i="1" s="1"/>
  <c r="H72" i="1"/>
  <c r="I72" i="1" s="1"/>
  <c r="H71" i="1"/>
  <c r="H70" i="1"/>
  <c r="H69" i="1"/>
  <c r="I69" i="1" s="1"/>
  <c r="H68" i="1"/>
  <c r="I68" i="1" s="1"/>
  <c r="H67" i="1"/>
  <c r="I67" i="1" s="1"/>
  <c r="H66" i="1"/>
  <c r="I66" i="1" s="1"/>
  <c r="H65" i="1"/>
  <c r="I65" i="1" s="1"/>
  <c r="H64" i="1"/>
  <c r="I64" i="1"/>
  <c r="H63" i="1"/>
  <c r="I63" i="1"/>
  <c r="H62" i="1"/>
  <c r="I62" i="1" s="1"/>
  <c r="H61" i="1"/>
  <c r="I61" i="1" s="1"/>
  <c r="H60" i="1"/>
  <c r="I60" i="1" s="1"/>
  <c r="H59" i="1"/>
  <c r="I59" i="1" s="1"/>
  <c r="H58" i="1"/>
  <c r="I58" i="1" s="1"/>
  <c r="H57" i="1"/>
  <c r="I57" i="1"/>
  <c r="H56" i="1"/>
  <c r="I56" i="1"/>
  <c r="H55" i="1"/>
  <c r="I55" i="1"/>
  <c r="H54" i="1"/>
  <c r="I54" i="1" s="1"/>
  <c r="H53" i="1"/>
  <c r="I53" i="1"/>
  <c r="H52" i="1"/>
  <c r="I52" i="1" s="1"/>
  <c r="H51" i="1"/>
  <c r="I51" i="1" s="1"/>
  <c r="H50" i="1"/>
  <c r="I50" i="1"/>
  <c r="H49" i="1"/>
  <c r="I49" i="1"/>
  <c r="H48" i="1"/>
  <c r="I48" i="1" s="1"/>
  <c r="H47" i="1"/>
  <c r="I47" i="1"/>
  <c r="H46" i="1"/>
  <c r="I46" i="1"/>
  <c r="H45" i="1"/>
  <c r="I45" i="1"/>
  <c r="H44" i="1"/>
  <c r="I44" i="1" s="1"/>
  <c r="H43" i="1"/>
  <c r="I43" i="1" s="1"/>
  <c r="H42" i="1"/>
  <c r="I42" i="1" s="1"/>
  <c r="H41" i="1"/>
  <c r="I41" i="1" s="1"/>
  <c r="H40" i="1"/>
  <c r="I40" i="1" s="1"/>
  <c r="H39" i="1"/>
  <c r="H38" i="1"/>
  <c r="I38" i="1" s="1"/>
  <c r="H37" i="1"/>
  <c r="I37" i="1" s="1"/>
  <c r="H36" i="1"/>
  <c r="I36" i="1" s="1"/>
  <c r="H35" i="1"/>
  <c r="I35" i="1" s="1"/>
  <c r="H34" i="1"/>
  <c r="I34" i="1" s="1"/>
  <c r="H33" i="1"/>
  <c r="I33" i="1" s="1"/>
  <c r="H32" i="1"/>
  <c r="I32" i="1" s="1"/>
  <c r="H31" i="1"/>
  <c r="I31" i="1" s="1"/>
  <c r="H30" i="1"/>
  <c r="I30" i="1" s="1"/>
  <c r="H29" i="1"/>
  <c r="I29" i="1" s="1"/>
  <c r="H28" i="1"/>
  <c r="I28" i="1" s="1"/>
  <c r="H27" i="1"/>
  <c r="H26" i="1"/>
  <c r="H25" i="1"/>
  <c r="H24" i="1"/>
  <c r="I24" i="1" s="1"/>
  <c r="H23" i="1"/>
  <c r="I23" i="1" s="1"/>
  <c r="H22" i="1"/>
  <c r="I22" i="1" s="1"/>
  <c r="H21" i="1"/>
  <c r="I21" i="1" s="1"/>
  <c r="H20" i="1"/>
  <c r="I20" i="1" s="1"/>
  <c r="H19" i="1"/>
  <c r="I19" i="1" s="1"/>
  <c r="H18" i="1"/>
  <c r="I18" i="1" s="1"/>
  <c r="H17" i="1"/>
  <c r="I17" i="1" s="1"/>
  <c r="H16" i="1"/>
  <c r="I16" i="1" s="1"/>
  <c r="H15" i="1"/>
  <c r="H14" i="1"/>
  <c r="H13" i="1"/>
  <c r="I13" i="1" s="1"/>
  <c r="H12" i="1"/>
  <c r="I12" i="1" s="1"/>
  <c r="H11" i="1"/>
  <c r="I11" i="1" s="1"/>
  <c r="H10" i="1"/>
  <c r="I10" i="1" s="1"/>
  <c r="H9" i="1"/>
  <c r="I9" i="1" s="1"/>
  <c r="H8" i="1"/>
  <c r="I8" i="1" s="1"/>
  <c r="H7" i="1"/>
  <c r="I7" i="1" s="1"/>
  <c r="I39" i="1"/>
  <c r="I27" i="1"/>
  <c r="I26" i="1"/>
  <c r="I25" i="1"/>
  <c r="I15" i="1"/>
  <c r="I14" i="1"/>
  <c r="C32" i="1"/>
  <c r="C29" i="1"/>
  <c r="C20" i="1"/>
  <c r="C19" i="1"/>
  <c r="C18" i="1"/>
  <c r="B39" i="1"/>
  <c r="C39" i="1" s="1"/>
  <c r="B38" i="1"/>
  <c r="C38" i="1" s="1"/>
  <c r="B37" i="1"/>
  <c r="C37" i="1" s="1"/>
  <c r="B36" i="1"/>
  <c r="C36" i="1" s="1"/>
  <c r="B35" i="1"/>
  <c r="C35" i="1" s="1"/>
  <c r="B34" i="1"/>
  <c r="C34" i="1" s="1"/>
  <c r="B33" i="1"/>
  <c r="C33" i="1" s="1"/>
  <c r="B32" i="1"/>
  <c r="B31" i="1"/>
  <c r="C31" i="1" s="1"/>
  <c r="B30" i="1"/>
  <c r="C30" i="1" s="1"/>
  <c r="B29" i="1"/>
  <c r="B28" i="1"/>
  <c r="C28" i="1" s="1"/>
  <c r="B27" i="1"/>
  <c r="C27" i="1" s="1"/>
  <c r="B26" i="1"/>
  <c r="C26" i="1" s="1"/>
  <c r="B25" i="1"/>
  <c r="C25" i="1" s="1"/>
  <c r="B24" i="1"/>
  <c r="C24" i="1" s="1"/>
  <c r="B23" i="1"/>
  <c r="C23" i="1" s="1"/>
  <c r="B22" i="1"/>
  <c r="C22" i="1" s="1"/>
  <c r="B21" i="1"/>
  <c r="C21" i="1" s="1"/>
  <c r="B20" i="1"/>
  <c r="B19" i="1"/>
  <c r="B18" i="1"/>
  <c r="B17" i="1"/>
  <c r="C17" i="1" s="1"/>
  <c r="B16" i="1"/>
  <c r="C16" i="1" s="1"/>
  <c r="B15" i="1"/>
  <c r="C15" i="1" s="1"/>
  <c r="B14" i="1"/>
  <c r="C14" i="1" s="1"/>
  <c r="B13" i="1"/>
  <c r="C13" i="1" s="1"/>
  <c r="B12" i="1"/>
  <c r="C12" i="1" s="1"/>
  <c r="B11" i="1"/>
  <c r="C11" i="1" s="1"/>
  <c r="B10" i="1"/>
  <c r="C10" i="1" s="1"/>
  <c r="B9" i="1"/>
  <c r="C9" i="1" s="1"/>
  <c r="B8" i="1"/>
  <c r="C8" i="1" s="1"/>
  <c r="B7" i="1"/>
  <c r="C7" i="1" s="1"/>
</calcChain>
</file>

<file path=xl/sharedStrings.xml><?xml version="1.0" encoding="utf-8"?>
<sst xmlns="http://schemas.openxmlformats.org/spreadsheetml/2006/main" count="17" uniqueCount="13">
  <si>
    <t>Return of unearned TA funds Table for 8 week course:</t>
  </si>
  <si>
    <t>Withdrawing/Dropping on Day:</t>
  </si>
  <si>
    <t>8 weeks x 7 day/week = 56 Days</t>
  </si>
  <si>
    <t>No Refund/No Return</t>
  </si>
  <si>
    <t>Day 34-56</t>
  </si>
  <si>
    <t>Earned/Used</t>
  </si>
  <si>
    <t>Unearned/returned</t>
  </si>
  <si>
    <t>16 weeks x 7 day/week = 112 Days</t>
  </si>
  <si>
    <t>60.71% and Higher</t>
  </si>
  <si>
    <t>Days 68 -112</t>
  </si>
  <si>
    <t>No refund/No return</t>
  </si>
  <si>
    <t>Return of unearned TA funds Table for 16 week course:</t>
  </si>
  <si>
    <t>It is Simpson College policy to return unearned Tuition Assistance (TA) funds on a proportional basis through the 60% portion of the period (term) for which the funds were provided to the Military Service Branch. Proportional basis is based on term length in number of days for the term and number of days enrolled. This return policy is effective for complete withdrawals from the college. Partial withdraws/drops are not refunded beyond the add/drop period of the term.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</si>
</sst>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sz val="12"/>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10" fontId="0" fillId="0" borderId="0" xfId="0" applyNumberFormat="1"/>
    <xf numFmtId="0" fontId="1" fillId="0" borderId="0" xfId="0" applyFont="1"/>
    <xf numFmtId="0" fontId="1" fillId="0" borderId="0" xfId="0" applyFont="1" applyAlignment="1">
      <alignment horizontal="right"/>
    </xf>
    <xf numFmtId="10" fontId="1" fillId="0" borderId="0" xfId="0" applyNumberFormat="1" applyFont="1"/>
    <xf numFmtId="0" fontId="0" fillId="0" borderId="0" xfId="0" applyAlignment="1">
      <alignment wrapText="1"/>
    </xf>
    <xf numFmtId="0" fontId="2" fillId="0" borderId="0" xfId="0" applyFont="1"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11A7A-8873-4156-87CD-713CBAA4AA91}">
  <sheetPr>
    <pageSetUpPr fitToPage="1"/>
  </sheetPr>
  <dimension ref="A1:O74"/>
  <sheetViews>
    <sheetView tabSelected="1" workbookViewId="0">
      <selection activeCell="G14" sqref="G14"/>
    </sheetView>
  </sheetViews>
  <sheetFormatPr defaultRowHeight="15" x14ac:dyDescent="0.25"/>
  <cols>
    <col min="1" max="1" width="46.85546875" customWidth="1"/>
    <col min="2" max="2" width="18" customWidth="1"/>
    <col min="3" max="3" width="21.140625" customWidth="1"/>
    <col min="7" max="7" width="49.85546875" bestFit="1" customWidth="1"/>
    <col min="8" max="8" width="17.7109375" customWidth="1"/>
    <col min="9" max="9" width="21.140625" customWidth="1"/>
    <col min="11" max="12" width="0" hidden="1" customWidth="1"/>
    <col min="13" max="13" width="9.140625" hidden="1" customWidth="1"/>
  </cols>
  <sheetData>
    <row r="1" spans="1:15" ht="54" customHeight="1" x14ac:dyDescent="0.25">
      <c r="A1" s="7" t="s">
        <v>12</v>
      </c>
      <c r="B1" s="7"/>
      <c r="C1" s="7"/>
      <c r="D1" s="7"/>
      <c r="E1" s="7"/>
      <c r="F1" s="7"/>
      <c r="G1" s="7"/>
      <c r="H1" s="7"/>
      <c r="I1" s="7"/>
      <c r="J1" s="6"/>
      <c r="K1" s="6"/>
      <c r="L1" s="6"/>
      <c r="M1" s="6"/>
      <c r="N1" s="6"/>
      <c r="O1" s="6"/>
    </row>
    <row r="2" spans="1:15" ht="14.25" customHeight="1" x14ac:dyDescent="0.25">
      <c r="A2" s="5"/>
    </row>
    <row r="3" spans="1:15" x14ac:dyDescent="0.25">
      <c r="A3" s="2" t="s">
        <v>0</v>
      </c>
      <c r="G3" s="2" t="s">
        <v>11</v>
      </c>
    </row>
    <row r="4" spans="1:15" x14ac:dyDescent="0.25">
      <c r="A4" s="2" t="s">
        <v>2</v>
      </c>
      <c r="G4" s="2" t="s">
        <v>7</v>
      </c>
    </row>
    <row r="5" spans="1:15" x14ac:dyDescent="0.25">
      <c r="A5" s="2" t="s">
        <v>1</v>
      </c>
      <c r="B5" s="2"/>
      <c r="C5" s="2"/>
      <c r="G5" s="2" t="s">
        <v>1</v>
      </c>
      <c r="H5" s="2"/>
      <c r="I5" s="2"/>
    </row>
    <row r="6" spans="1:15" x14ac:dyDescent="0.25">
      <c r="B6" s="2" t="s">
        <v>5</v>
      </c>
      <c r="C6" s="2" t="s">
        <v>6</v>
      </c>
      <c r="H6" s="2" t="s">
        <v>5</v>
      </c>
      <c r="I6" s="2" t="s">
        <v>6</v>
      </c>
    </row>
    <row r="7" spans="1:15" x14ac:dyDescent="0.25">
      <c r="A7" s="2">
        <v>1</v>
      </c>
      <c r="B7" s="1">
        <f>A7/56</f>
        <v>1.7857142857142856E-2</v>
      </c>
      <c r="C7" s="1">
        <f>100%-B7</f>
        <v>0.9821428571428571</v>
      </c>
      <c r="G7" s="2">
        <v>1</v>
      </c>
      <c r="H7" s="1">
        <f>G7/112</f>
        <v>8.9285714285714281E-3</v>
      </c>
      <c r="I7" s="1">
        <f>100%-H7</f>
        <v>0.9910714285714286</v>
      </c>
    </row>
    <row r="8" spans="1:15" x14ac:dyDescent="0.25">
      <c r="A8" s="2">
        <v>2</v>
      </c>
      <c r="B8" s="1">
        <f>A8/56</f>
        <v>3.5714285714285712E-2</v>
      </c>
      <c r="C8" s="1">
        <f t="shared" ref="C8:C39" si="0">100%-B8</f>
        <v>0.9642857142857143</v>
      </c>
      <c r="G8" s="2">
        <v>2</v>
      </c>
      <c r="H8" s="1">
        <f t="shared" ref="H8:H71" si="1">G8/112</f>
        <v>1.7857142857142856E-2</v>
      </c>
      <c r="I8" s="1">
        <f t="shared" ref="I8:I71" si="2">100%-H8</f>
        <v>0.9821428571428571</v>
      </c>
    </row>
    <row r="9" spans="1:15" x14ac:dyDescent="0.25">
      <c r="A9" s="2">
        <v>3</v>
      </c>
      <c r="B9" s="1">
        <f t="shared" ref="B9:B39" si="3">A9/56</f>
        <v>5.3571428571428568E-2</v>
      </c>
      <c r="C9" s="1">
        <f t="shared" si="0"/>
        <v>0.9464285714285714</v>
      </c>
      <c r="G9" s="2">
        <v>3</v>
      </c>
      <c r="H9" s="1">
        <f t="shared" si="1"/>
        <v>2.6785714285714284E-2</v>
      </c>
      <c r="I9" s="1">
        <f t="shared" si="2"/>
        <v>0.9732142857142857</v>
      </c>
    </row>
    <row r="10" spans="1:15" x14ac:dyDescent="0.25">
      <c r="A10" s="2">
        <v>4</v>
      </c>
      <c r="B10" s="1">
        <f t="shared" si="3"/>
        <v>7.1428571428571425E-2</v>
      </c>
      <c r="C10" s="1">
        <f t="shared" si="0"/>
        <v>0.9285714285714286</v>
      </c>
      <c r="G10" s="2">
        <v>4</v>
      </c>
      <c r="H10" s="1">
        <f t="shared" si="1"/>
        <v>3.5714285714285712E-2</v>
      </c>
      <c r="I10" s="1">
        <f t="shared" si="2"/>
        <v>0.9642857142857143</v>
      </c>
    </row>
    <row r="11" spans="1:15" x14ac:dyDescent="0.25">
      <c r="A11" s="2">
        <v>5</v>
      </c>
      <c r="B11" s="1">
        <f t="shared" si="3"/>
        <v>8.9285714285714288E-2</v>
      </c>
      <c r="C11" s="1">
        <f t="shared" si="0"/>
        <v>0.9107142857142857</v>
      </c>
      <c r="G11" s="2">
        <v>5</v>
      </c>
      <c r="H11" s="1">
        <f t="shared" si="1"/>
        <v>4.4642857142857144E-2</v>
      </c>
      <c r="I11" s="1">
        <f t="shared" si="2"/>
        <v>0.9553571428571429</v>
      </c>
    </row>
    <row r="12" spans="1:15" x14ac:dyDescent="0.25">
      <c r="A12" s="2">
        <v>6</v>
      </c>
      <c r="B12" s="1">
        <f t="shared" si="3"/>
        <v>0.10714285714285714</v>
      </c>
      <c r="C12" s="1">
        <f t="shared" si="0"/>
        <v>0.8928571428571429</v>
      </c>
      <c r="G12" s="2">
        <v>6</v>
      </c>
      <c r="H12" s="1">
        <f t="shared" si="1"/>
        <v>5.3571428571428568E-2</v>
      </c>
      <c r="I12" s="1">
        <f t="shared" si="2"/>
        <v>0.9464285714285714</v>
      </c>
    </row>
    <row r="13" spans="1:15" x14ac:dyDescent="0.25">
      <c r="A13" s="2">
        <v>7</v>
      </c>
      <c r="B13" s="1">
        <f t="shared" si="3"/>
        <v>0.125</v>
      </c>
      <c r="C13" s="1">
        <f t="shared" si="0"/>
        <v>0.875</v>
      </c>
      <c r="G13" s="2">
        <v>7</v>
      </c>
      <c r="H13" s="1">
        <f t="shared" si="1"/>
        <v>6.25E-2</v>
      </c>
      <c r="I13" s="1">
        <f t="shared" si="2"/>
        <v>0.9375</v>
      </c>
    </row>
    <row r="14" spans="1:15" x14ac:dyDescent="0.25">
      <c r="A14" s="2">
        <v>8</v>
      </c>
      <c r="B14" s="1">
        <f t="shared" si="3"/>
        <v>0.14285714285714285</v>
      </c>
      <c r="C14" s="1">
        <f t="shared" si="0"/>
        <v>0.85714285714285721</v>
      </c>
      <c r="G14" s="2">
        <v>8</v>
      </c>
      <c r="H14" s="1">
        <f t="shared" si="1"/>
        <v>7.1428571428571425E-2</v>
      </c>
      <c r="I14" s="1">
        <f t="shared" si="2"/>
        <v>0.9285714285714286</v>
      </c>
    </row>
    <row r="15" spans="1:15" x14ac:dyDescent="0.25">
      <c r="A15" s="2">
        <v>9</v>
      </c>
      <c r="B15" s="1">
        <f t="shared" si="3"/>
        <v>0.16071428571428573</v>
      </c>
      <c r="C15" s="1">
        <f t="shared" si="0"/>
        <v>0.8392857142857143</v>
      </c>
      <c r="G15" s="2">
        <v>9</v>
      </c>
      <c r="H15" s="1">
        <f t="shared" si="1"/>
        <v>8.0357142857142863E-2</v>
      </c>
      <c r="I15" s="1">
        <f t="shared" si="2"/>
        <v>0.9196428571428571</v>
      </c>
    </row>
    <row r="16" spans="1:15" x14ac:dyDescent="0.25">
      <c r="A16" s="2">
        <v>10</v>
      </c>
      <c r="B16" s="1">
        <f t="shared" si="3"/>
        <v>0.17857142857142858</v>
      </c>
      <c r="C16" s="1">
        <f t="shared" si="0"/>
        <v>0.8214285714285714</v>
      </c>
      <c r="G16" s="2">
        <v>10</v>
      </c>
      <c r="H16" s="1">
        <f t="shared" si="1"/>
        <v>8.9285714285714288E-2</v>
      </c>
      <c r="I16" s="1">
        <f t="shared" si="2"/>
        <v>0.9107142857142857</v>
      </c>
    </row>
    <row r="17" spans="1:9" x14ac:dyDescent="0.25">
      <c r="A17" s="2">
        <v>11</v>
      </c>
      <c r="B17" s="1">
        <f t="shared" si="3"/>
        <v>0.19642857142857142</v>
      </c>
      <c r="C17" s="1">
        <f t="shared" si="0"/>
        <v>0.8035714285714286</v>
      </c>
      <c r="G17" s="2">
        <v>11</v>
      </c>
      <c r="H17" s="1">
        <f t="shared" si="1"/>
        <v>9.8214285714285712E-2</v>
      </c>
      <c r="I17" s="1">
        <f t="shared" si="2"/>
        <v>0.9017857142857143</v>
      </c>
    </row>
    <row r="18" spans="1:9" x14ac:dyDescent="0.25">
      <c r="A18" s="2">
        <v>12</v>
      </c>
      <c r="B18" s="1">
        <f t="shared" si="3"/>
        <v>0.21428571428571427</v>
      </c>
      <c r="C18" s="1">
        <f t="shared" si="0"/>
        <v>0.7857142857142857</v>
      </c>
      <c r="G18" s="2">
        <v>12</v>
      </c>
      <c r="H18" s="1">
        <f t="shared" si="1"/>
        <v>0.10714285714285714</v>
      </c>
      <c r="I18" s="1">
        <f t="shared" si="2"/>
        <v>0.8928571428571429</v>
      </c>
    </row>
    <row r="19" spans="1:9" x14ac:dyDescent="0.25">
      <c r="A19" s="2">
        <v>13</v>
      </c>
      <c r="B19" s="1">
        <f t="shared" si="3"/>
        <v>0.23214285714285715</v>
      </c>
      <c r="C19" s="1">
        <f t="shared" si="0"/>
        <v>0.76785714285714279</v>
      </c>
      <c r="G19" s="2">
        <v>13</v>
      </c>
      <c r="H19" s="1">
        <f t="shared" si="1"/>
        <v>0.11607142857142858</v>
      </c>
      <c r="I19" s="1">
        <f t="shared" si="2"/>
        <v>0.8839285714285714</v>
      </c>
    </row>
    <row r="20" spans="1:9" x14ac:dyDescent="0.25">
      <c r="A20" s="2">
        <v>14</v>
      </c>
      <c r="B20" s="1">
        <f t="shared" si="3"/>
        <v>0.25</v>
      </c>
      <c r="C20" s="1">
        <f t="shared" si="0"/>
        <v>0.75</v>
      </c>
      <c r="G20" s="2">
        <v>14</v>
      </c>
      <c r="H20" s="1">
        <f t="shared" si="1"/>
        <v>0.125</v>
      </c>
      <c r="I20" s="1">
        <f t="shared" si="2"/>
        <v>0.875</v>
      </c>
    </row>
    <row r="21" spans="1:9" x14ac:dyDescent="0.25">
      <c r="A21" s="2">
        <v>15</v>
      </c>
      <c r="B21" s="1">
        <f t="shared" si="3"/>
        <v>0.26785714285714285</v>
      </c>
      <c r="C21" s="1">
        <f t="shared" si="0"/>
        <v>0.73214285714285721</v>
      </c>
      <c r="G21" s="2">
        <v>15</v>
      </c>
      <c r="H21" s="1">
        <f t="shared" si="1"/>
        <v>0.13392857142857142</v>
      </c>
      <c r="I21" s="1">
        <f t="shared" si="2"/>
        <v>0.8660714285714286</v>
      </c>
    </row>
    <row r="22" spans="1:9" x14ac:dyDescent="0.25">
      <c r="A22" s="2">
        <v>16</v>
      </c>
      <c r="B22" s="1">
        <f t="shared" si="3"/>
        <v>0.2857142857142857</v>
      </c>
      <c r="C22" s="1">
        <f t="shared" si="0"/>
        <v>0.7142857142857143</v>
      </c>
      <c r="G22" s="2">
        <v>16</v>
      </c>
      <c r="H22" s="1">
        <f t="shared" si="1"/>
        <v>0.14285714285714285</v>
      </c>
      <c r="I22" s="1">
        <f t="shared" si="2"/>
        <v>0.85714285714285721</v>
      </c>
    </row>
    <row r="23" spans="1:9" x14ac:dyDescent="0.25">
      <c r="A23" s="2">
        <v>17</v>
      </c>
      <c r="B23" s="1">
        <f t="shared" si="3"/>
        <v>0.30357142857142855</v>
      </c>
      <c r="C23" s="1">
        <f t="shared" si="0"/>
        <v>0.6964285714285714</v>
      </c>
      <c r="G23" s="2">
        <v>17</v>
      </c>
      <c r="H23" s="1">
        <f t="shared" si="1"/>
        <v>0.15178571428571427</v>
      </c>
      <c r="I23" s="1">
        <f t="shared" si="2"/>
        <v>0.8482142857142857</v>
      </c>
    </row>
    <row r="24" spans="1:9" x14ac:dyDescent="0.25">
      <c r="A24" s="2">
        <v>18</v>
      </c>
      <c r="B24" s="1">
        <f t="shared" si="3"/>
        <v>0.32142857142857145</v>
      </c>
      <c r="C24" s="1">
        <f t="shared" si="0"/>
        <v>0.6785714285714286</v>
      </c>
      <c r="G24" s="2">
        <v>18</v>
      </c>
      <c r="H24" s="1">
        <f t="shared" si="1"/>
        <v>0.16071428571428573</v>
      </c>
      <c r="I24" s="1">
        <f t="shared" si="2"/>
        <v>0.8392857142857143</v>
      </c>
    </row>
    <row r="25" spans="1:9" x14ac:dyDescent="0.25">
      <c r="A25" s="2">
        <v>19</v>
      </c>
      <c r="B25" s="1">
        <f t="shared" si="3"/>
        <v>0.3392857142857143</v>
      </c>
      <c r="C25" s="1">
        <f t="shared" si="0"/>
        <v>0.6607142857142857</v>
      </c>
      <c r="G25" s="2">
        <v>19</v>
      </c>
      <c r="H25" s="1">
        <f t="shared" si="1"/>
        <v>0.16964285714285715</v>
      </c>
      <c r="I25" s="1">
        <f t="shared" si="2"/>
        <v>0.83035714285714279</v>
      </c>
    </row>
    <row r="26" spans="1:9" x14ac:dyDescent="0.25">
      <c r="A26" s="2">
        <v>20</v>
      </c>
      <c r="B26" s="1">
        <f t="shared" si="3"/>
        <v>0.35714285714285715</v>
      </c>
      <c r="C26" s="1">
        <f t="shared" si="0"/>
        <v>0.64285714285714279</v>
      </c>
      <c r="G26" s="2">
        <v>20</v>
      </c>
      <c r="H26" s="1">
        <f t="shared" si="1"/>
        <v>0.17857142857142858</v>
      </c>
      <c r="I26" s="1">
        <f t="shared" si="2"/>
        <v>0.8214285714285714</v>
      </c>
    </row>
    <row r="27" spans="1:9" x14ac:dyDescent="0.25">
      <c r="A27" s="2">
        <v>21</v>
      </c>
      <c r="B27" s="1">
        <f t="shared" si="3"/>
        <v>0.375</v>
      </c>
      <c r="C27" s="1">
        <f t="shared" si="0"/>
        <v>0.625</v>
      </c>
      <c r="G27" s="2">
        <v>21</v>
      </c>
      <c r="H27" s="1">
        <f t="shared" si="1"/>
        <v>0.1875</v>
      </c>
      <c r="I27" s="1">
        <f t="shared" si="2"/>
        <v>0.8125</v>
      </c>
    </row>
    <row r="28" spans="1:9" x14ac:dyDescent="0.25">
      <c r="A28" s="2">
        <v>22</v>
      </c>
      <c r="B28" s="1">
        <f t="shared" si="3"/>
        <v>0.39285714285714285</v>
      </c>
      <c r="C28" s="1">
        <f t="shared" si="0"/>
        <v>0.60714285714285721</v>
      </c>
      <c r="G28" s="2">
        <v>22</v>
      </c>
      <c r="H28" s="1">
        <f t="shared" si="1"/>
        <v>0.19642857142857142</v>
      </c>
      <c r="I28" s="1">
        <f t="shared" si="2"/>
        <v>0.8035714285714286</v>
      </c>
    </row>
    <row r="29" spans="1:9" x14ac:dyDescent="0.25">
      <c r="A29" s="2">
        <v>23</v>
      </c>
      <c r="B29" s="1">
        <f t="shared" si="3"/>
        <v>0.4107142857142857</v>
      </c>
      <c r="C29" s="1">
        <f t="shared" si="0"/>
        <v>0.5892857142857143</v>
      </c>
      <c r="G29" s="2">
        <v>23</v>
      </c>
      <c r="H29" s="1">
        <f t="shared" si="1"/>
        <v>0.20535714285714285</v>
      </c>
      <c r="I29" s="1">
        <f t="shared" si="2"/>
        <v>0.79464285714285721</v>
      </c>
    </row>
    <row r="30" spans="1:9" x14ac:dyDescent="0.25">
      <c r="A30" s="2">
        <v>24</v>
      </c>
      <c r="B30" s="1">
        <f t="shared" si="3"/>
        <v>0.42857142857142855</v>
      </c>
      <c r="C30" s="1">
        <f t="shared" si="0"/>
        <v>0.5714285714285714</v>
      </c>
      <c r="G30" s="2">
        <v>24</v>
      </c>
      <c r="H30" s="1">
        <f t="shared" si="1"/>
        <v>0.21428571428571427</v>
      </c>
      <c r="I30" s="1">
        <f t="shared" si="2"/>
        <v>0.7857142857142857</v>
      </c>
    </row>
    <row r="31" spans="1:9" x14ac:dyDescent="0.25">
      <c r="A31" s="2">
        <v>25</v>
      </c>
      <c r="B31" s="1">
        <f t="shared" si="3"/>
        <v>0.44642857142857145</v>
      </c>
      <c r="C31" s="1">
        <f t="shared" si="0"/>
        <v>0.5535714285714286</v>
      </c>
      <c r="G31" s="2">
        <v>25</v>
      </c>
      <c r="H31" s="1">
        <f t="shared" si="1"/>
        <v>0.22321428571428573</v>
      </c>
      <c r="I31" s="1">
        <f t="shared" si="2"/>
        <v>0.7767857142857143</v>
      </c>
    </row>
    <row r="32" spans="1:9" x14ac:dyDescent="0.25">
      <c r="A32" s="2">
        <v>26</v>
      </c>
      <c r="B32" s="1">
        <f t="shared" si="3"/>
        <v>0.4642857142857143</v>
      </c>
      <c r="C32" s="1">
        <f t="shared" si="0"/>
        <v>0.5357142857142857</v>
      </c>
      <c r="G32" s="2">
        <v>26</v>
      </c>
      <c r="H32" s="1">
        <f t="shared" si="1"/>
        <v>0.23214285714285715</v>
      </c>
      <c r="I32" s="1">
        <f t="shared" si="2"/>
        <v>0.76785714285714279</v>
      </c>
    </row>
    <row r="33" spans="1:9" x14ac:dyDescent="0.25">
      <c r="A33" s="2">
        <v>27</v>
      </c>
      <c r="B33" s="1">
        <f t="shared" si="3"/>
        <v>0.48214285714285715</v>
      </c>
      <c r="C33" s="1">
        <f t="shared" si="0"/>
        <v>0.51785714285714279</v>
      </c>
      <c r="G33" s="2">
        <v>27</v>
      </c>
      <c r="H33" s="1">
        <f t="shared" si="1"/>
        <v>0.24107142857142858</v>
      </c>
      <c r="I33" s="1">
        <f t="shared" si="2"/>
        <v>0.7589285714285714</v>
      </c>
    </row>
    <row r="34" spans="1:9" x14ac:dyDescent="0.25">
      <c r="A34" s="2">
        <v>28</v>
      </c>
      <c r="B34" s="1">
        <f t="shared" si="3"/>
        <v>0.5</v>
      </c>
      <c r="C34" s="1">
        <f t="shared" si="0"/>
        <v>0.5</v>
      </c>
      <c r="G34" s="2">
        <v>28</v>
      </c>
      <c r="H34" s="1">
        <f t="shared" si="1"/>
        <v>0.25</v>
      </c>
      <c r="I34" s="1">
        <f t="shared" si="2"/>
        <v>0.75</v>
      </c>
    </row>
    <row r="35" spans="1:9" x14ac:dyDescent="0.25">
      <c r="A35" s="2">
        <v>29</v>
      </c>
      <c r="B35" s="1">
        <f t="shared" si="3"/>
        <v>0.5178571428571429</v>
      </c>
      <c r="C35" s="1">
        <f t="shared" si="0"/>
        <v>0.4821428571428571</v>
      </c>
      <c r="G35" s="2">
        <v>29</v>
      </c>
      <c r="H35" s="1">
        <f t="shared" si="1"/>
        <v>0.25892857142857145</v>
      </c>
      <c r="I35" s="1">
        <f t="shared" si="2"/>
        <v>0.7410714285714286</v>
      </c>
    </row>
    <row r="36" spans="1:9" x14ac:dyDescent="0.25">
      <c r="A36" s="2">
        <v>30</v>
      </c>
      <c r="B36" s="1">
        <f t="shared" si="3"/>
        <v>0.5357142857142857</v>
      </c>
      <c r="C36" s="1">
        <f t="shared" si="0"/>
        <v>0.4642857142857143</v>
      </c>
      <c r="G36" s="2">
        <v>30</v>
      </c>
      <c r="H36" s="1">
        <f t="shared" si="1"/>
        <v>0.26785714285714285</v>
      </c>
      <c r="I36" s="1">
        <f t="shared" si="2"/>
        <v>0.73214285714285721</v>
      </c>
    </row>
    <row r="37" spans="1:9" x14ac:dyDescent="0.25">
      <c r="A37" s="2">
        <v>31</v>
      </c>
      <c r="B37" s="1">
        <f t="shared" si="3"/>
        <v>0.5535714285714286</v>
      </c>
      <c r="C37" s="1">
        <f t="shared" si="0"/>
        <v>0.4464285714285714</v>
      </c>
      <c r="G37" s="2">
        <v>31</v>
      </c>
      <c r="H37" s="1">
        <f t="shared" si="1"/>
        <v>0.2767857142857143</v>
      </c>
      <c r="I37" s="1">
        <f t="shared" si="2"/>
        <v>0.7232142857142857</v>
      </c>
    </row>
    <row r="38" spans="1:9" x14ac:dyDescent="0.25">
      <c r="A38" s="2">
        <v>32</v>
      </c>
      <c r="B38" s="1">
        <f t="shared" si="3"/>
        <v>0.5714285714285714</v>
      </c>
      <c r="C38" s="1">
        <f t="shared" si="0"/>
        <v>0.4285714285714286</v>
      </c>
      <c r="G38" s="2">
        <v>32</v>
      </c>
      <c r="H38" s="1">
        <f t="shared" si="1"/>
        <v>0.2857142857142857</v>
      </c>
      <c r="I38" s="1">
        <f t="shared" si="2"/>
        <v>0.7142857142857143</v>
      </c>
    </row>
    <row r="39" spans="1:9" x14ac:dyDescent="0.25">
      <c r="A39" s="2">
        <v>33</v>
      </c>
      <c r="B39" s="1">
        <f t="shared" si="3"/>
        <v>0.5892857142857143</v>
      </c>
      <c r="C39" s="1">
        <f t="shared" si="0"/>
        <v>0.4107142857142857</v>
      </c>
      <c r="G39" s="2">
        <v>33</v>
      </c>
      <c r="H39" s="1">
        <f t="shared" si="1"/>
        <v>0.29464285714285715</v>
      </c>
      <c r="I39" s="1">
        <f t="shared" si="2"/>
        <v>0.70535714285714279</v>
      </c>
    </row>
    <row r="40" spans="1:9" x14ac:dyDescent="0.25">
      <c r="A40" s="3" t="s">
        <v>4</v>
      </c>
      <c r="B40" s="4" t="s">
        <v>8</v>
      </c>
      <c r="C40" s="2" t="s">
        <v>3</v>
      </c>
      <c r="G40" s="3">
        <v>34</v>
      </c>
      <c r="H40" s="1">
        <f t="shared" si="1"/>
        <v>0.30357142857142855</v>
      </c>
      <c r="I40" s="1">
        <f t="shared" si="2"/>
        <v>0.6964285714285714</v>
      </c>
    </row>
    <row r="41" spans="1:9" x14ac:dyDescent="0.25">
      <c r="G41" s="2">
        <v>35</v>
      </c>
      <c r="H41" s="1">
        <f t="shared" si="1"/>
        <v>0.3125</v>
      </c>
      <c r="I41" s="1">
        <f t="shared" si="2"/>
        <v>0.6875</v>
      </c>
    </row>
    <row r="42" spans="1:9" x14ac:dyDescent="0.25">
      <c r="G42" s="2">
        <v>36</v>
      </c>
      <c r="H42" s="1">
        <f t="shared" si="1"/>
        <v>0.32142857142857145</v>
      </c>
      <c r="I42" s="1">
        <f t="shared" si="2"/>
        <v>0.6785714285714286</v>
      </c>
    </row>
    <row r="43" spans="1:9" x14ac:dyDescent="0.25">
      <c r="G43" s="2">
        <v>37</v>
      </c>
      <c r="H43" s="1">
        <f t="shared" si="1"/>
        <v>0.33035714285714285</v>
      </c>
      <c r="I43" s="1">
        <f t="shared" si="2"/>
        <v>0.66964285714285721</v>
      </c>
    </row>
    <row r="44" spans="1:9" x14ac:dyDescent="0.25">
      <c r="G44" s="2">
        <v>38</v>
      </c>
      <c r="H44" s="1">
        <f t="shared" si="1"/>
        <v>0.3392857142857143</v>
      </c>
      <c r="I44" s="1">
        <f t="shared" si="2"/>
        <v>0.6607142857142857</v>
      </c>
    </row>
    <row r="45" spans="1:9" x14ac:dyDescent="0.25">
      <c r="G45" s="2">
        <v>39</v>
      </c>
      <c r="H45" s="1">
        <f t="shared" si="1"/>
        <v>0.3482142857142857</v>
      </c>
      <c r="I45" s="1">
        <f t="shared" si="2"/>
        <v>0.6517857142857143</v>
      </c>
    </row>
    <row r="46" spans="1:9" x14ac:dyDescent="0.25">
      <c r="G46" s="2">
        <v>40</v>
      </c>
      <c r="H46" s="1">
        <f t="shared" si="1"/>
        <v>0.35714285714285715</v>
      </c>
      <c r="I46" s="1">
        <f t="shared" si="2"/>
        <v>0.64285714285714279</v>
      </c>
    </row>
    <row r="47" spans="1:9" x14ac:dyDescent="0.25">
      <c r="G47" s="2">
        <v>41</v>
      </c>
      <c r="H47" s="1">
        <f t="shared" si="1"/>
        <v>0.36607142857142855</v>
      </c>
      <c r="I47" s="1">
        <f t="shared" si="2"/>
        <v>0.6339285714285714</v>
      </c>
    </row>
    <row r="48" spans="1:9" x14ac:dyDescent="0.25">
      <c r="G48" s="2">
        <v>42</v>
      </c>
      <c r="H48" s="1">
        <f t="shared" si="1"/>
        <v>0.375</v>
      </c>
      <c r="I48" s="1">
        <f t="shared" si="2"/>
        <v>0.625</v>
      </c>
    </row>
    <row r="49" spans="7:9" x14ac:dyDescent="0.25">
      <c r="G49" s="2">
        <v>43</v>
      </c>
      <c r="H49" s="1">
        <f t="shared" si="1"/>
        <v>0.38392857142857145</v>
      </c>
      <c r="I49" s="1">
        <f t="shared" si="2"/>
        <v>0.6160714285714286</v>
      </c>
    </row>
    <row r="50" spans="7:9" x14ac:dyDescent="0.25">
      <c r="G50" s="2">
        <v>44</v>
      </c>
      <c r="H50" s="1">
        <f t="shared" si="1"/>
        <v>0.39285714285714285</v>
      </c>
      <c r="I50" s="1">
        <f t="shared" si="2"/>
        <v>0.60714285714285721</v>
      </c>
    </row>
    <row r="51" spans="7:9" x14ac:dyDescent="0.25">
      <c r="G51" s="2">
        <v>45</v>
      </c>
      <c r="H51" s="1">
        <f t="shared" si="1"/>
        <v>0.4017857142857143</v>
      </c>
      <c r="I51" s="1">
        <f t="shared" si="2"/>
        <v>0.5982142857142857</v>
      </c>
    </row>
    <row r="52" spans="7:9" x14ac:dyDescent="0.25">
      <c r="G52" s="2">
        <v>46</v>
      </c>
      <c r="H52" s="1">
        <f t="shared" si="1"/>
        <v>0.4107142857142857</v>
      </c>
      <c r="I52" s="1">
        <f t="shared" si="2"/>
        <v>0.5892857142857143</v>
      </c>
    </row>
    <row r="53" spans="7:9" x14ac:dyDescent="0.25">
      <c r="G53" s="2">
        <v>47</v>
      </c>
      <c r="H53" s="1">
        <f t="shared" si="1"/>
        <v>0.41964285714285715</v>
      </c>
      <c r="I53" s="1">
        <f t="shared" si="2"/>
        <v>0.58035714285714279</v>
      </c>
    </row>
    <row r="54" spans="7:9" x14ac:dyDescent="0.25">
      <c r="G54" s="2">
        <v>48</v>
      </c>
      <c r="H54" s="1">
        <f t="shared" si="1"/>
        <v>0.42857142857142855</v>
      </c>
      <c r="I54" s="1">
        <f t="shared" si="2"/>
        <v>0.5714285714285714</v>
      </c>
    </row>
    <row r="55" spans="7:9" x14ac:dyDescent="0.25">
      <c r="G55" s="2">
        <v>49</v>
      </c>
      <c r="H55" s="1">
        <f t="shared" si="1"/>
        <v>0.4375</v>
      </c>
      <c r="I55" s="1">
        <f t="shared" si="2"/>
        <v>0.5625</v>
      </c>
    </row>
    <row r="56" spans="7:9" x14ac:dyDescent="0.25">
      <c r="G56" s="2">
        <v>50</v>
      </c>
      <c r="H56" s="1">
        <f t="shared" si="1"/>
        <v>0.44642857142857145</v>
      </c>
      <c r="I56" s="1">
        <f t="shared" si="2"/>
        <v>0.5535714285714286</v>
      </c>
    </row>
    <row r="57" spans="7:9" x14ac:dyDescent="0.25">
      <c r="G57" s="2">
        <v>51</v>
      </c>
      <c r="H57" s="1">
        <f t="shared" si="1"/>
        <v>0.45535714285714285</v>
      </c>
      <c r="I57" s="1">
        <f t="shared" si="2"/>
        <v>0.54464285714285721</v>
      </c>
    </row>
    <row r="58" spans="7:9" x14ac:dyDescent="0.25">
      <c r="G58" s="2">
        <v>52</v>
      </c>
      <c r="H58" s="1">
        <f t="shared" si="1"/>
        <v>0.4642857142857143</v>
      </c>
      <c r="I58" s="1">
        <f t="shared" si="2"/>
        <v>0.5357142857142857</v>
      </c>
    </row>
    <row r="59" spans="7:9" x14ac:dyDescent="0.25">
      <c r="G59" s="2">
        <v>53</v>
      </c>
      <c r="H59" s="1">
        <f t="shared" si="1"/>
        <v>0.4732142857142857</v>
      </c>
      <c r="I59" s="1">
        <f t="shared" si="2"/>
        <v>0.5267857142857143</v>
      </c>
    </row>
    <row r="60" spans="7:9" x14ac:dyDescent="0.25">
      <c r="G60" s="2">
        <v>54</v>
      </c>
      <c r="H60" s="1">
        <f t="shared" si="1"/>
        <v>0.48214285714285715</v>
      </c>
      <c r="I60" s="1">
        <f t="shared" si="2"/>
        <v>0.51785714285714279</v>
      </c>
    </row>
    <row r="61" spans="7:9" x14ac:dyDescent="0.25">
      <c r="G61" s="2">
        <v>55</v>
      </c>
      <c r="H61" s="1">
        <f t="shared" si="1"/>
        <v>0.49107142857142855</v>
      </c>
      <c r="I61" s="1">
        <f t="shared" si="2"/>
        <v>0.5089285714285714</v>
      </c>
    </row>
    <row r="62" spans="7:9" x14ac:dyDescent="0.25">
      <c r="G62" s="2">
        <v>56</v>
      </c>
      <c r="H62" s="1">
        <f t="shared" si="1"/>
        <v>0.5</v>
      </c>
      <c r="I62" s="1">
        <f t="shared" si="2"/>
        <v>0.5</v>
      </c>
    </row>
    <row r="63" spans="7:9" x14ac:dyDescent="0.25">
      <c r="G63" s="2">
        <v>57</v>
      </c>
      <c r="H63" s="1">
        <f t="shared" si="1"/>
        <v>0.5089285714285714</v>
      </c>
      <c r="I63" s="1">
        <f t="shared" si="2"/>
        <v>0.4910714285714286</v>
      </c>
    </row>
    <row r="64" spans="7:9" x14ac:dyDescent="0.25">
      <c r="G64" s="2">
        <v>58</v>
      </c>
      <c r="H64" s="1">
        <f t="shared" si="1"/>
        <v>0.5178571428571429</v>
      </c>
      <c r="I64" s="1">
        <f t="shared" si="2"/>
        <v>0.4821428571428571</v>
      </c>
    </row>
    <row r="65" spans="7:9" x14ac:dyDescent="0.25">
      <c r="G65" s="2">
        <v>59</v>
      </c>
      <c r="H65" s="1">
        <f t="shared" si="1"/>
        <v>0.5267857142857143</v>
      </c>
      <c r="I65" s="1">
        <f t="shared" si="2"/>
        <v>0.4732142857142857</v>
      </c>
    </row>
    <row r="66" spans="7:9" x14ac:dyDescent="0.25">
      <c r="G66" s="2">
        <v>60</v>
      </c>
      <c r="H66" s="1">
        <f t="shared" si="1"/>
        <v>0.5357142857142857</v>
      </c>
      <c r="I66" s="1">
        <f t="shared" si="2"/>
        <v>0.4642857142857143</v>
      </c>
    </row>
    <row r="67" spans="7:9" x14ac:dyDescent="0.25">
      <c r="G67" s="2">
        <v>61</v>
      </c>
      <c r="H67" s="1">
        <f t="shared" si="1"/>
        <v>0.5446428571428571</v>
      </c>
      <c r="I67" s="1">
        <f t="shared" si="2"/>
        <v>0.4553571428571429</v>
      </c>
    </row>
    <row r="68" spans="7:9" x14ac:dyDescent="0.25">
      <c r="G68" s="2">
        <v>62</v>
      </c>
      <c r="H68" s="1">
        <f t="shared" si="1"/>
        <v>0.5535714285714286</v>
      </c>
      <c r="I68" s="1">
        <f t="shared" si="2"/>
        <v>0.4464285714285714</v>
      </c>
    </row>
    <row r="69" spans="7:9" x14ac:dyDescent="0.25">
      <c r="G69" s="3">
        <v>63</v>
      </c>
      <c r="H69" s="1">
        <f t="shared" si="1"/>
        <v>0.5625</v>
      </c>
      <c r="I69" s="1">
        <f t="shared" si="2"/>
        <v>0.4375</v>
      </c>
    </row>
    <row r="70" spans="7:9" x14ac:dyDescent="0.25">
      <c r="G70" s="2">
        <v>64</v>
      </c>
      <c r="H70" s="1">
        <f t="shared" si="1"/>
        <v>0.5714285714285714</v>
      </c>
      <c r="I70" s="1">
        <f t="shared" si="2"/>
        <v>0.4285714285714286</v>
      </c>
    </row>
    <row r="71" spans="7:9" x14ac:dyDescent="0.25">
      <c r="G71" s="2">
        <v>65</v>
      </c>
      <c r="H71" s="1">
        <f t="shared" si="1"/>
        <v>0.5803571428571429</v>
      </c>
      <c r="I71" s="1">
        <f t="shared" si="2"/>
        <v>0.4196428571428571</v>
      </c>
    </row>
    <row r="72" spans="7:9" x14ac:dyDescent="0.25">
      <c r="G72" s="2">
        <v>66</v>
      </c>
      <c r="H72" s="1">
        <f t="shared" ref="H72:H73" si="4">G72/112</f>
        <v>0.5892857142857143</v>
      </c>
      <c r="I72" s="1">
        <f t="shared" ref="I72:I73" si="5">100%-H72</f>
        <v>0.4107142857142857</v>
      </c>
    </row>
    <row r="73" spans="7:9" x14ac:dyDescent="0.25">
      <c r="G73" s="2">
        <v>67</v>
      </c>
      <c r="H73" s="1">
        <f t="shared" si="4"/>
        <v>0.5982142857142857</v>
      </c>
      <c r="I73" s="1">
        <f t="shared" si="5"/>
        <v>0.4017857142857143</v>
      </c>
    </row>
    <row r="74" spans="7:9" x14ac:dyDescent="0.25">
      <c r="G74" s="3" t="s">
        <v>9</v>
      </c>
      <c r="H74" s="4" t="s">
        <v>8</v>
      </c>
      <c r="I74" s="2" t="s">
        <v>10</v>
      </c>
    </row>
  </sheetData>
  <sheetProtection algorithmName="SHA-512" hashValue="uo3mmGodjWno4iXpRDbUobpxKbDACPf74Z93R2iZDiWzVMhNfDdj40zUNf5ZuVaI+uUOJJIOooAWXejEM25XNg==" saltValue="vASTmCVlUQCgtfEw5axTzg==" spinCount="100000" sheet="1" objects="1" scenarios="1"/>
  <mergeCells count="1">
    <mergeCell ref="A1:I1"/>
  </mergeCells>
  <pageMargins left="0.5" right="0.25" top="0.25" bottom="0.45" header="0.25" footer="1"/>
  <pageSetup paperSize="5"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Ragan</dc:creator>
  <cp:lastModifiedBy>Jody Ragan</cp:lastModifiedBy>
  <cp:lastPrinted>2024-09-10T20:55:49Z</cp:lastPrinted>
  <dcterms:created xsi:type="dcterms:W3CDTF">2024-09-10T16:34:44Z</dcterms:created>
  <dcterms:modified xsi:type="dcterms:W3CDTF">2024-09-10T21:00:20Z</dcterms:modified>
</cp:coreProperties>
</file>